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-nas2\koubo_児嶋、小倉\2019_R1_URAR1第1回\01.募集要項、様式\"/>
    </mc:Choice>
  </mc:AlternateContent>
  <xr:revisionPtr revIDLastSave="0" documentId="13_ncr:40009_{6624E23E-E7B0-4A77-81B5-501F1845882F}" xr6:coauthVersionLast="45" xr6:coauthVersionMax="45" xr10:uidLastSave="{00000000-0000-0000-0000-000000000000}"/>
  <bookViews>
    <workbookView xWindow="5460" yWindow="615" windowWidth="22725" windowHeight="12210"/>
  </bookViews>
  <sheets>
    <sheet name="応募カード" sheetId="62" r:id="rId1"/>
    <sheet name="※京大使用消さないでください" sheetId="58" r:id="rId2"/>
  </sheets>
  <definedNames>
    <definedName name="_xlnm._FilterDatabase" localSheetId="1" hidden="1">※京大使用消さないでください!$A$4:$R$5</definedName>
    <definedName name="_xlnm.Print_Area" localSheetId="1">※京大使用消さないでください!$A$1:$U$6</definedName>
    <definedName name="_xlnm.Print_Area" localSheetId="0">応募カード!$A$1:$D$27</definedName>
    <definedName name="_xlnm.Print_Titles" localSheetId="1">※京大使用消さないでください!$3:$4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58" l="1"/>
  <c r="N6" i="58"/>
  <c r="M6" i="58"/>
  <c r="L6" i="58"/>
  <c r="E6" i="58"/>
  <c r="D6" i="58"/>
  <c r="R6" i="58"/>
  <c r="Q6" i="58"/>
  <c r="P6" i="58"/>
  <c r="O6" i="58"/>
  <c r="K6" i="58"/>
  <c r="J6" i="58"/>
  <c r="I6" i="58"/>
  <c r="H6" i="58"/>
  <c r="G6" i="58"/>
  <c r="F6" i="58"/>
  <c r="C6" i="58"/>
  <c r="B6" i="58"/>
</calcChain>
</file>

<file path=xl/sharedStrings.xml><?xml version="1.0" encoding="utf-8"?>
<sst xmlns="http://schemas.openxmlformats.org/spreadsheetml/2006/main" count="103" uniqueCount="65">
  <si>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</si>
  <si>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</si>
  <si>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</si>
  <si>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学位</t>
    <rPh sb="0" eb="2">
      <t>ガクイ</t>
    </rPh>
    <phoneticPr fontId="1"/>
  </si>
  <si>
    <t>No.</t>
    <phoneticPr fontId="1"/>
  </si>
  <si>
    <t>氏名</t>
    <rPh sb="0" eb="2">
      <t>シメイ</t>
    </rPh>
    <phoneticPr fontId="1"/>
  </si>
  <si>
    <t>所属・職</t>
    <rPh sb="0" eb="2">
      <t>ショゾク</t>
    </rPh>
    <rPh sb="3" eb="4">
      <t>ショク</t>
    </rPh>
    <phoneticPr fontId="1"/>
  </si>
  <si>
    <t>ふりがな</t>
    <phoneticPr fontId="1"/>
  </si>
  <si>
    <t>男</t>
    <rPh sb="0" eb="1">
      <t>オトコ</t>
    </rPh>
    <phoneticPr fontId="1"/>
  </si>
  <si>
    <t>現（前）所属・職</t>
    <rPh sb="0" eb="1">
      <t>ゲン</t>
    </rPh>
    <rPh sb="2" eb="3">
      <t>ゼン</t>
    </rPh>
    <rPh sb="4" eb="6">
      <t>ショゾク</t>
    </rPh>
    <rPh sb="7" eb="8">
      <t>ショク</t>
    </rPh>
    <phoneticPr fontId="1"/>
  </si>
  <si>
    <t>記入例</t>
    <rPh sb="0" eb="2">
      <t>キニュウ</t>
    </rPh>
    <rPh sb="2" eb="3">
      <t>レイ</t>
    </rPh>
    <phoneticPr fontId="6"/>
  </si>
  <si>
    <t>研推　一郎</t>
    <rPh sb="0" eb="1">
      <t>ケン</t>
    </rPh>
    <rPh sb="1" eb="2">
      <t>スイ</t>
    </rPh>
    <rPh sb="3" eb="5">
      <t>イチロウ</t>
    </rPh>
    <phoneticPr fontId="6"/>
  </si>
  <si>
    <t>京大　一郎</t>
    <rPh sb="0" eb="2">
      <t>キョウダイ</t>
    </rPh>
    <rPh sb="3" eb="5">
      <t>イチロウ</t>
    </rPh>
    <phoneticPr fontId="6"/>
  </si>
  <si>
    <t>京都大学・研究担当理事</t>
    <rPh sb="0" eb="2">
      <t>キョウト</t>
    </rPh>
    <rPh sb="2" eb="4">
      <t>ダイガク</t>
    </rPh>
    <rPh sb="5" eb="7">
      <t>ケンキュウ</t>
    </rPh>
    <rPh sb="7" eb="9">
      <t>タントウ</t>
    </rPh>
    <rPh sb="9" eb="11">
      <t>リジ</t>
    </rPh>
    <phoneticPr fontId="6"/>
  </si>
  <si>
    <t>応募者本人の業績等を照会できる関係者</t>
    <rPh sb="0" eb="3">
      <t>オウボシャ</t>
    </rPh>
    <rPh sb="3" eb="5">
      <t>ホンニン</t>
    </rPh>
    <rPh sb="6" eb="9">
      <t>ギョウセキトウ</t>
    </rPh>
    <rPh sb="10" eb="12">
      <t>ショウカイ</t>
    </rPh>
    <rPh sb="15" eb="18">
      <t>カンケイシャ</t>
    </rPh>
    <phoneticPr fontId="1"/>
  </si>
  <si>
    <t>対応できる言語</t>
    <rPh sb="0" eb="2">
      <t>タイオウ</t>
    </rPh>
    <rPh sb="5" eb="7">
      <t>ゲンゴ</t>
    </rPh>
    <phoneticPr fontId="6"/>
  </si>
  <si>
    <t>採用希望時期</t>
    <rPh sb="0" eb="2">
      <t>サイヨウ</t>
    </rPh>
    <rPh sb="2" eb="4">
      <t>キボウ</t>
    </rPh>
    <rPh sb="4" eb="6">
      <t>ジキ</t>
    </rPh>
    <phoneticPr fontId="6"/>
  </si>
  <si>
    <t>応募者連絡先</t>
    <rPh sb="0" eb="3">
      <t>オウボシャ</t>
    </rPh>
    <rPh sb="3" eb="6">
      <t>レンラクサキ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</si>
  <si>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</si>
  <si>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</si>
  <si>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京都府京都市左京区吉田本町36番地1</t>
    <rPh sb="0" eb="3">
      <t>キョウトフ</t>
    </rPh>
    <rPh sb="3" eb="6">
      <t>キョウトシ</t>
    </rPh>
    <rPh sb="6" eb="9">
      <t>サキョウク</t>
    </rPh>
    <rPh sb="9" eb="11">
      <t>ヨシダ</t>
    </rPh>
    <rPh sb="11" eb="12">
      <t>ホン</t>
    </rPh>
    <rPh sb="12" eb="13">
      <t>マチ</t>
    </rPh>
    <rPh sb="15" eb="17">
      <t>バンチ</t>
    </rPh>
    <phoneticPr fontId="6"/>
  </si>
  <si>
    <t>電話番号（携帯）</t>
    <rPh sb="0" eb="2">
      <t>デンワ</t>
    </rPh>
    <rPh sb="2" eb="4">
      <t>バンゴウ</t>
    </rPh>
    <rPh sb="5" eb="7">
      <t>ケイタイ</t>
    </rPh>
    <phoneticPr fontId="6"/>
  </si>
  <si>
    <t>E-mail</t>
    <phoneticPr fontId="6"/>
  </si>
  <si>
    <t>対応できる言語等</t>
    <rPh sb="0" eb="2">
      <t>タイオウ</t>
    </rPh>
    <rPh sb="5" eb="7">
      <t>ゲンゴ</t>
    </rPh>
    <rPh sb="7" eb="8">
      <t>トウ</t>
    </rPh>
    <phoneticPr fontId="6"/>
  </si>
  <si>
    <t>TOEIC</t>
    <phoneticPr fontId="6"/>
  </si>
  <si>
    <t>TOEFL</t>
    <phoneticPr fontId="6"/>
  </si>
  <si>
    <t>IELTS</t>
    <phoneticPr fontId="6"/>
  </si>
  <si>
    <t>けんすい　いちろう</t>
    <phoneticPr fontId="6"/>
  </si>
  <si>
    <t>なし</t>
    <phoneticPr fontId="6"/>
  </si>
  <si>
    <t>606-8501</t>
    <phoneticPr fontId="6"/>
  </si>
  <si>
    <t>090-753-****</t>
    <phoneticPr fontId="6"/>
  </si>
  <si>
    <t>※応募者は本シートに入力等は一切行わないでください。</t>
    <rPh sb="1" eb="4">
      <t>オウボシャ</t>
    </rPh>
    <rPh sb="5" eb="6">
      <t>ホン</t>
    </rPh>
    <rPh sb="10" eb="12">
      <t>ニュウリョク</t>
    </rPh>
    <rPh sb="12" eb="13">
      <t>トウ</t>
    </rPh>
    <rPh sb="14" eb="16">
      <t>イッサイ</t>
    </rPh>
    <rPh sb="16" eb="17">
      <t>オコナ</t>
    </rPh>
    <phoneticPr fontId="6"/>
  </si>
  <si>
    <t>応募者記入欄</t>
    <rPh sb="0" eb="3">
      <t>オウボシャ</t>
    </rPh>
    <rPh sb="3" eb="5">
      <t>キニュウ</t>
    </rPh>
    <rPh sb="5" eb="6">
      <t>ラン</t>
    </rPh>
    <phoneticPr fontId="7"/>
  </si>
  <si>
    <t>博士（工学）</t>
    <rPh sb="0" eb="2">
      <t>ハカセ</t>
    </rPh>
    <rPh sb="3" eb="5">
      <t>コウガク</t>
    </rPh>
    <phoneticPr fontId="6"/>
  </si>
  <si>
    <t>提出してください。（提出先：recruit@kura.kyoto-u.ac.jp）</t>
    <phoneticPr fontId="7"/>
  </si>
  <si>
    <t>recruit@kura.kyoto-u.ac.jp</t>
  </si>
  <si>
    <t>前）●●大学・●●研究科□■専攻・助教</t>
    <rPh sb="0" eb="1">
      <t>ゼン</t>
    </rPh>
    <rPh sb="4" eb="6">
      <t>ダイガク</t>
    </rPh>
    <rPh sb="9" eb="12">
      <t>ケンキュウカ</t>
    </rPh>
    <rPh sb="14" eb="16">
      <t>センコウ</t>
    </rPh>
    <rPh sb="17" eb="18">
      <t>ジョ</t>
    </rPh>
    <rPh sb="18" eb="19">
      <t>キョウ</t>
    </rPh>
    <phoneticPr fontId="6"/>
  </si>
  <si>
    <t>※電子メールで提出する際の件名は、「URA応募書類の提出（氏名）」としてください。</t>
    <rPh sb="1" eb="3">
      <t>デンシ</t>
    </rPh>
    <rPh sb="7" eb="9">
      <t>テイシュツ</t>
    </rPh>
    <rPh sb="11" eb="12">
      <t>サイ</t>
    </rPh>
    <rPh sb="13" eb="15">
      <t>ケンメイ</t>
    </rPh>
    <rPh sb="21" eb="23">
      <t>オウボ</t>
    </rPh>
    <rPh sb="23" eb="25">
      <t>ショルイ</t>
    </rPh>
    <rPh sb="26" eb="28">
      <t>テイシュツ</t>
    </rPh>
    <rPh sb="29" eb="31">
      <t>シメイ</t>
    </rPh>
    <phoneticPr fontId="6"/>
  </si>
  <si>
    <t>←履歴書と相違ないこと</t>
    <rPh sb="1" eb="4">
      <t>リレキショ</t>
    </rPh>
    <rPh sb="5" eb="7">
      <t>ソウイ</t>
    </rPh>
    <phoneticPr fontId="7"/>
  </si>
  <si>
    <t>京都大学学術研究支援室URA募集　応募カード</t>
    <rPh sb="0" eb="2">
      <t>キョウト</t>
    </rPh>
    <rPh sb="2" eb="4">
      <t>ダイガク</t>
    </rPh>
    <rPh sb="4" eb="6">
      <t>ガクジュツ</t>
    </rPh>
    <rPh sb="6" eb="8">
      <t>ケンキュウ</t>
    </rPh>
    <rPh sb="8" eb="10">
      <t>シエン</t>
    </rPh>
    <rPh sb="10" eb="11">
      <t>シツ</t>
    </rPh>
    <rPh sb="17" eb="19">
      <t>オウボ</t>
    </rPh>
    <phoneticPr fontId="6"/>
  </si>
  <si>
    <t>1.JREC-IN</t>
    <phoneticPr fontId="7"/>
  </si>
  <si>
    <t>2.京都大学WEBサイト</t>
    <rPh sb="2" eb="4">
      <t>キョウト</t>
    </rPh>
    <rPh sb="4" eb="6">
      <t>ダイガク</t>
    </rPh>
    <phoneticPr fontId="7"/>
  </si>
  <si>
    <t>4.知人からの紹介</t>
    <rPh sb="2" eb="4">
      <t>チジン</t>
    </rPh>
    <rPh sb="7" eb="9">
      <t>ショウカイ</t>
    </rPh>
    <phoneticPr fontId="7"/>
  </si>
  <si>
    <t>京都大学WEBサイト</t>
    <rPh sb="0" eb="4">
      <t>キョウトダイガク</t>
    </rPh>
    <phoneticPr fontId="6"/>
  </si>
  <si>
    <t>▼プルダウンから選択してください</t>
    <rPh sb="8" eb="10">
      <t>センタク</t>
    </rPh>
    <phoneticPr fontId="7"/>
  </si>
  <si>
    <t>どのようにしてお知りになりましたか</t>
    <rPh sb="8" eb="9">
      <t>シ</t>
    </rPh>
    <phoneticPr fontId="6"/>
  </si>
  <si>
    <t>※よろしければ以下アンケートにご協力ください</t>
    <rPh sb="7" eb="9">
      <t>イカ</t>
    </rPh>
    <rPh sb="16" eb="18">
      <t>キョウリョク</t>
    </rPh>
    <phoneticPr fontId="7"/>
  </si>
  <si>
    <t>Q)どのようにして本公募をお知りになりましたか</t>
    <rPh sb="9" eb="10">
      <t>ホン</t>
    </rPh>
    <rPh sb="10" eb="12">
      <t>コウボ</t>
    </rPh>
    <rPh sb="14" eb="15">
      <t>シ</t>
    </rPh>
    <phoneticPr fontId="7"/>
  </si>
  <si>
    <t>※無回答可</t>
    <rPh sb="1" eb="4">
      <t>ムカイトウ</t>
    </rPh>
    <rPh sb="4" eb="5">
      <t>カ</t>
    </rPh>
    <phoneticPr fontId="7"/>
  </si>
  <si>
    <t>理工系領域</t>
    <rPh sb="0" eb="2">
      <t>リコウ</t>
    </rPh>
    <rPh sb="2" eb="3">
      <t>ケイ</t>
    </rPh>
    <rPh sb="3" eb="5">
      <t>リョウイキ</t>
    </rPh>
    <phoneticPr fontId="7"/>
  </si>
  <si>
    <t>3.学術研究支援室WEBサイト</t>
    <rPh sb="2" eb="9">
      <t>＠シエン</t>
    </rPh>
    <phoneticPr fontId="7"/>
  </si>
  <si>
    <t>※履歴書等に記載した内容と一致するよう十分確認してください。</t>
    <rPh sb="1" eb="4">
      <t>リレキショ</t>
    </rPh>
    <rPh sb="4" eb="5">
      <t>トウ</t>
    </rPh>
    <rPh sb="6" eb="8">
      <t>キサイ</t>
    </rPh>
    <rPh sb="10" eb="12">
      <t>ナイヨウ</t>
    </rPh>
    <rPh sb="13" eb="15">
      <t>イッチ</t>
    </rPh>
    <rPh sb="19" eb="21">
      <t>ジュウブン</t>
    </rPh>
    <rPh sb="21" eb="23">
      <t>カクニン</t>
    </rPh>
    <phoneticPr fontId="6"/>
  </si>
  <si>
    <t>平成29年3月1日以降（できる限り早く）</t>
    <rPh sb="0" eb="2">
      <t>ヘイセイ</t>
    </rPh>
    <rPh sb="4" eb="5">
      <t>ネン</t>
    </rPh>
    <rPh sb="6" eb="7">
      <t>ガツ</t>
    </rPh>
    <rPh sb="8" eb="9">
      <t>ニチ</t>
    </rPh>
    <rPh sb="9" eb="11">
      <t>イコウ</t>
    </rPh>
    <rPh sb="15" eb="16">
      <t>カギ</t>
    </rPh>
    <rPh sb="17" eb="18">
      <t>ハヤ</t>
    </rPh>
    <phoneticPr fontId="7"/>
  </si>
  <si>
    <t>英語、フランス語
（日本語能力検定JLPT N1）</t>
    <rPh sb="0" eb="2">
      <t>エイゴ</t>
    </rPh>
    <rPh sb="7" eb="8">
      <t>ゴ</t>
    </rPh>
    <rPh sb="10" eb="13">
      <t>ニホンゴ</t>
    </rPh>
    <rPh sb="13" eb="15">
      <t>ノウリョク</t>
    </rPh>
    <rPh sb="15" eb="17">
      <t>ケンテイ</t>
    </rPh>
    <phoneticPr fontId="6"/>
  </si>
  <si>
    <t>←現職のある方は現職記入</t>
    <rPh sb="1" eb="3">
      <t>ゲンショク</t>
    </rPh>
    <rPh sb="6" eb="7">
      <t>カタ</t>
    </rPh>
    <rPh sb="8" eb="10">
      <t>ゲンショク</t>
    </rPh>
    <rPh sb="10" eb="11">
      <t>キ</t>
    </rPh>
    <rPh sb="11" eb="12">
      <t>ニュウ</t>
    </rPh>
    <phoneticPr fontId="7"/>
  </si>
  <si>
    <t>←外国語ネイティブの方は、日本語のレベルも記入。履歴書と相違ないこと</t>
    <rPh sb="1" eb="4">
      <t>ガイコクゴ</t>
    </rPh>
    <rPh sb="10" eb="11">
      <t>カタ</t>
    </rPh>
    <rPh sb="13" eb="16">
      <t>ニホンゴ</t>
    </rPh>
    <rPh sb="21" eb="23">
      <t>キニュウ</t>
    </rPh>
    <rPh sb="24" eb="27">
      <t>リレキショ</t>
    </rPh>
    <rPh sb="28" eb="30">
      <t>ソウイ</t>
    </rPh>
    <phoneticPr fontId="7"/>
  </si>
  <si>
    <t>情報系領域</t>
    <rPh sb="0" eb="2">
      <t>ジョウホウ</t>
    </rPh>
    <rPh sb="2" eb="3">
      <t>ケイ</t>
    </rPh>
    <rPh sb="3" eb="5">
      <t>リョウイキ</t>
    </rPh>
    <phoneticPr fontId="7"/>
  </si>
  <si>
    <t>【２】国際化推進支援関係</t>
  </si>
  <si>
    <t>【３】IR（Institutional Research）推進関係</t>
  </si>
  <si>
    <t>【１】専門領域研究支援関係</t>
    <phoneticPr fontId="7"/>
  </si>
  <si>
    <t>生命医薬系領域</t>
    <rPh sb="0" eb="2">
      <t>セイメイ</t>
    </rPh>
    <rPh sb="2" eb="4">
      <t>イヤク</t>
    </rPh>
    <rPh sb="4" eb="5">
      <t>ケイ</t>
    </rPh>
    <rPh sb="5" eb="7">
      <t>リョウイキ</t>
    </rPh>
    <phoneticPr fontId="7"/>
  </si>
  <si>
    <t>5.チラシ</t>
    <phoneticPr fontId="7"/>
  </si>
  <si>
    <t>6.京都大学URA成果公開シンポジウム</t>
    <rPh sb="2" eb="4">
      <t>キョウト</t>
    </rPh>
    <rPh sb="4" eb="6">
      <t>ダイガク</t>
    </rPh>
    <rPh sb="9" eb="11">
      <t>セイカ</t>
    </rPh>
    <rPh sb="11" eb="13">
      <t>コウカイ</t>
    </rPh>
    <phoneticPr fontId="7"/>
  </si>
  <si>
    <t>7.その他</t>
    <rPh sb="4" eb="5">
      <t>タ</t>
    </rPh>
    <phoneticPr fontId="7"/>
  </si>
  <si>
    <r>
      <t>※この応募カードは他の電子メール提出書類と共に応募締切（令和元年11月13日（水）</t>
    </r>
    <r>
      <rPr>
        <b/>
        <sz val="12"/>
        <color indexed="10"/>
        <rFont val="ＭＳ Ｐゴシック"/>
        <family val="3"/>
        <charset val="128"/>
      </rPr>
      <t>正午</t>
    </r>
    <r>
      <rPr>
        <b/>
        <sz val="12"/>
        <rFont val="ＭＳ Ｐゴシック"/>
        <family val="3"/>
        <charset val="128"/>
      </rPr>
      <t xml:space="preserve"> ）までに</t>
    </r>
    <rPh sb="3" eb="5">
      <t>オウボ</t>
    </rPh>
    <rPh sb="9" eb="10">
      <t>タ</t>
    </rPh>
    <rPh sb="11" eb="13">
      <t>デンシ</t>
    </rPh>
    <rPh sb="16" eb="18">
      <t>テイシュツ</t>
    </rPh>
    <rPh sb="18" eb="20">
      <t>ショルイ</t>
    </rPh>
    <rPh sb="21" eb="22">
      <t>トモ</t>
    </rPh>
    <rPh sb="23" eb="25">
      <t>オウボ</t>
    </rPh>
    <rPh sb="25" eb="27">
      <t>シメキリ</t>
    </rPh>
    <rPh sb="28" eb="30">
      <t>レイワ</t>
    </rPh>
    <rPh sb="30" eb="32">
      <t>ガンネン</t>
    </rPh>
    <rPh sb="34" eb="35">
      <t>ガツ</t>
    </rPh>
    <rPh sb="37" eb="38">
      <t>ニチ</t>
    </rPh>
    <rPh sb="39" eb="40">
      <t>スイ</t>
    </rPh>
    <rPh sb="41" eb="43">
      <t>ショウゴ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</si>
</sst>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-411]ge\.m\.d;@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22"/>
      <color theme="1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15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6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0" fontId="17" fillId="2" borderId="2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13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2" borderId="1" xfId="0" applyNumberFormat="1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vertical="center" wrapText="1"/>
    </xf>
    <xf numFmtId="0" fontId="17" fillId="2" borderId="1" xfId="1" applyNumberFormat="1" applyFont="1" applyFill="1" applyBorder="1" applyAlignment="1" applyProtection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178" fontId="14" fillId="0" borderId="1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shrinkToFit="1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14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178" fontId="5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9" xfId="0" applyNumberFormat="1" applyFont="1" applyFill="1" applyBorder="1" applyAlignment="1" applyProtection="1">
      <alignment horizontal="left" vertical="center" wrapText="1"/>
      <protection locked="0"/>
    </xf>
    <xf numFmtId="178" fontId="5" fillId="0" borderId="2" xfId="0" applyNumberFormat="1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22" fillId="2" borderId="11" xfId="0" applyFont="1" applyFill="1" applyBorder="1" applyAlignment="1">
      <alignment vertical="center" shrinkToFit="1"/>
    </xf>
    <xf numFmtId="49" fontId="9" fillId="2" borderId="11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Fill="1" applyBorder="1" applyAlignment="1">
      <alignment vertical="center" shrinkToFit="1"/>
    </xf>
    <xf numFmtId="178" fontId="23" fillId="0" borderId="2" xfId="0" applyNumberFormat="1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5" fillId="0" borderId="4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1" applyNumberFormat="1" applyFont="1" applyFill="1" applyBorder="1" applyAlignment="1" applyProtection="1">
      <alignment vertical="center" wrapText="1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49" fontId="22" fillId="0" borderId="0" xfId="0" applyNumberFormat="1" applyFont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 applyProtection="1">
      <alignment horizontal="left" vertical="center" wrapText="1" shrinkToFit="1"/>
      <protection locked="0"/>
    </xf>
    <xf numFmtId="0" fontId="5" fillId="3" borderId="9" xfId="0" applyFont="1" applyFill="1" applyBorder="1" applyAlignment="1" applyProtection="1">
      <alignment horizontal="left" vertical="center" wrapText="1" shrinkToFit="1"/>
      <protection locked="0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25" fillId="2" borderId="5" xfId="0" applyNumberFormat="1" applyFont="1" applyFill="1" applyBorder="1" applyAlignment="1">
      <alignment vertical="center"/>
    </xf>
    <xf numFmtId="49" fontId="25" fillId="2" borderId="8" xfId="0" applyNumberFormat="1" applyFont="1" applyFill="1" applyBorder="1" applyAlignment="1">
      <alignment vertical="center"/>
    </xf>
    <xf numFmtId="49" fontId="25" fillId="2" borderId="8" xfId="0" applyNumberFormat="1" applyFont="1" applyFill="1" applyBorder="1" applyAlignment="1">
      <alignment vertical="center" shrinkToFit="1"/>
    </xf>
    <xf numFmtId="49" fontId="25" fillId="2" borderId="4" xfId="0" applyNumberFormat="1" applyFont="1" applyFill="1" applyBorder="1" applyAlignment="1">
      <alignment vertical="center" shrinkToFit="1"/>
    </xf>
    <xf numFmtId="49" fontId="14" fillId="2" borderId="1" xfId="0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14" fontId="14" fillId="0" borderId="1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12" fillId="3" borderId="13" xfId="1" applyNumberFormat="1" applyFill="1" applyBorder="1" applyAlignment="1" applyProtection="1">
      <alignment horizontal="left" vertical="center" wrapText="1"/>
      <protection locked="0"/>
    </xf>
    <xf numFmtId="14" fontId="14" fillId="3" borderId="9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view="pageBreakPreview" topLeftCell="A16" zoomScaleNormal="100" zoomScaleSheetLayoutView="100" workbookViewId="0">
      <selection activeCell="C21" sqref="C21"/>
    </sheetView>
  </sheetViews>
  <sheetFormatPr defaultRowHeight="13.5" x14ac:dyDescent="0.15"/>
  <cols>
    <col min="1" max="1" width="16.5" customWidth="1"/>
    <col min="2" max="2" width="17.25" customWidth="1"/>
    <col min="3" max="3" width="38.375" customWidth="1"/>
    <col min="4" max="4" width="27" customWidth="1"/>
    <col min="5" max="5" width="9" style="66"/>
    <col min="6" max="8" width="9" style="76" hidden="1" customWidth="1"/>
    <col min="9" max="9" width="9" style="76" customWidth="1"/>
  </cols>
  <sheetData>
    <row r="1" spans="1:21" s="3" customFormat="1" ht="17.25" customHeight="1" x14ac:dyDescent="0.15">
      <c r="A1" s="105" t="s">
        <v>39</v>
      </c>
      <c r="B1" s="105"/>
      <c r="C1" s="105"/>
      <c r="D1" s="105"/>
      <c r="E1" s="62"/>
      <c r="F1" s="76" t="s">
        <v>44</v>
      </c>
      <c r="G1" s="76" t="s">
        <v>44</v>
      </c>
      <c r="H1" s="76" t="s">
        <v>44</v>
      </c>
      <c r="I1" s="71"/>
      <c r="J1" s="52"/>
      <c r="K1" s="52"/>
      <c r="L1" s="52"/>
      <c r="M1" s="52"/>
      <c r="N1" s="52"/>
      <c r="O1" s="25"/>
      <c r="P1" s="25"/>
      <c r="Q1" s="25"/>
      <c r="R1" s="21"/>
      <c r="S1" s="21"/>
      <c r="T1" s="21"/>
      <c r="U1" s="21"/>
    </row>
    <row r="2" spans="1:21" s="3" customFormat="1" ht="17.25" customHeight="1" x14ac:dyDescent="0.15">
      <c r="A2" s="106"/>
      <c r="B2" s="106"/>
      <c r="C2" s="106"/>
      <c r="D2" s="106"/>
      <c r="E2" s="63"/>
      <c r="F2" s="71" t="s">
        <v>40</v>
      </c>
      <c r="G2" s="87" t="s">
        <v>60</v>
      </c>
      <c r="H2" s="72" t="s">
        <v>59</v>
      </c>
      <c r="I2" s="72"/>
      <c r="J2" s="25"/>
      <c r="K2" s="25"/>
      <c r="L2" s="25"/>
      <c r="M2" s="25"/>
      <c r="N2" s="25"/>
      <c r="O2" s="25"/>
      <c r="P2" s="25"/>
      <c r="Q2" s="25"/>
      <c r="R2" s="21"/>
      <c r="S2" s="21"/>
      <c r="T2" s="21"/>
      <c r="U2" s="21"/>
    </row>
    <row r="3" spans="1:21" s="3" customFormat="1" ht="24" x14ac:dyDescent="0.15">
      <c r="A3" s="31" t="s">
        <v>51</v>
      </c>
      <c r="B3" s="27"/>
      <c r="C3" s="5"/>
      <c r="D3" s="27"/>
      <c r="E3" s="64"/>
      <c r="F3" s="72" t="s">
        <v>41</v>
      </c>
      <c r="G3" s="87" t="s">
        <v>49</v>
      </c>
      <c r="H3" s="101" t="s">
        <v>57</v>
      </c>
      <c r="I3" s="73"/>
      <c r="J3" s="25"/>
      <c r="K3" s="25"/>
      <c r="L3" s="25"/>
      <c r="M3" s="25"/>
      <c r="N3" s="25"/>
      <c r="O3" s="40"/>
      <c r="P3" s="40"/>
      <c r="Q3" s="26"/>
      <c r="R3" s="22"/>
      <c r="S3" s="22"/>
      <c r="T3" s="22"/>
      <c r="U3" s="22"/>
    </row>
    <row r="4" spans="1:21" s="3" customFormat="1" ht="24" x14ac:dyDescent="0.15">
      <c r="A4" s="60" t="s">
        <v>64</v>
      </c>
      <c r="B4" s="61"/>
      <c r="C4" s="61"/>
      <c r="D4" s="61"/>
      <c r="E4" s="65"/>
      <c r="F4" s="74" t="s">
        <v>50</v>
      </c>
      <c r="G4" s="3" t="s">
        <v>56</v>
      </c>
      <c r="H4" s="74" t="s">
        <v>58</v>
      </c>
      <c r="I4" s="75"/>
      <c r="J4" s="4"/>
      <c r="K4" s="4"/>
      <c r="L4" s="10"/>
      <c r="M4" s="10"/>
      <c r="N4" s="10"/>
      <c r="O4" s="10"/>
      <c r="P4" s="10"/>
      <c r="Q4" s="27"/>
      <c r="R4" s="27"/>
      <c r="S4" s="27"/>
      <c r="T4" s="27"/>
      <c r="U4" s="27"/>
    </row>
    <row r="5" spans="1:21" s="3" customFormat="1" ht="24" x14ac:dyDescent="0.15">
      <c r="A5" s="60" t="s">
        <v>34</v>
      </c>
      <c r="B5" s="61"/>
      <c r="C5" s="61"/>
      <c r="D5" s="61"/>
      <c r="E5" s="65"/>
      <c r="F5" s="74" t="s">
        <v>42</v>
      </c>
      <c r="G5" s="75"/>
      <c r="H5" s="75"/>
      <c r="I5" s="75"/>
      <c r="J5" s="4"/>
      <c r="K5" s="4"/>
      <c r="L5" s="10"/>
      <c r="M5" s="10"/>
      <c r="N5" s="10"/>
      <c r="O5" s="10"/>
      <c r="P5" s="10"/>
      <c r="Q5" s="27"/>
      <c r="R5" s="27"/>
      <c r="S5" s="27"/>
      <c r="T5" s="27"/>
      <c r="U5" s="27"/>
    </row>
    <row r="6" spans="1:21" s="3" customFormat="1" ht="24.75" thickBot="1" x14ac:dyDescent="0.2">
      <c r="A6" s="60" t="s">
        <v>37</v>
      </c>
      <c r="B6" s="61"/>
      <c r="C6" s="61"/>
      <c r="D6" s="61"/>
      <c r="E6" s="65"/>
      <c r="F6" s="74" t="s">
        <v>61</v>
      </c>
      <c r="G6" s="75"/>
      <c r="H6" s="75"/>
      <c r="I6" s="75"/>
      <c r="J6" s="4"/>
      <c r="K6" s="4"/>
      <c r="L6" s="10"/>
      <c r="M6" s="10"/>
      <c r="N6" s="10"/>
      <c r="O6" s="10"/>
      <c r="P6" s="10"/>
      <c r="Q6" s="27"/>
      <c r="R6" s="27"/>
      <c r="S6" s="27"/>
      <c r="T6" s="27"/>
      <c r="U6" s="27"/>
    </row>
    <row r="7" spans="1:21" ht="27" customHeight="1" thickTop="1" x14ac:dyDescent="0.15">
      <c r="A7" s="109"/>
      <c r="B7" s="110"/>
      <c r="C7" s="55" t="s">
        <v>32</v>
      </c>
      <c r="D7" s="1" t="s">
        <v>10</v>
      </c>
      <c r="F7" s="74" t="s">
        <v>62</v>
      </c>
    </row>
    <row r="8" spans="1:21" ht="27" customHeight="1" x14ac:dyDescent="0.15">
      <c r="A8" s="103" t="s">
        <v>0</v>
      </c>
      <c r="B8" s="104"/>
      <c r="C8" s="89"/>
      <c r="D8" s="42" t="s">
        <v>11</v>
      </c>
      <c r="F8" s="76" t="s">
        <v>63</v>
      </c>
    </row>
    <row r="9" spans="1:21" ht="27" customHeight="1" x14ac:dyDescent="0.15">
      <c r="A9" s="103" t="s">
        <v>7</v>
      </c>
      <c r="B9" s="104"/>
      <c r="C9" s="90"/>
      <c r="D9" s="41" t="s">
        <v>27</v>
      </c>
      <c r="F9" s="77"/>
    </row>
    <row r="10" spans="1:21" ht="44.25" customHeight="1" x14ac:dyDescent="0.15">
      <c r="A10" s="103" t="s">
        <v>9</v>
      </c>
      <c r="B10" s="104"/>
      <c r="C10" s="53"/>
      <c r="D10" s="43" t="s">
        <v>36</v>
      </c>
      <c r="E10" s="66" t="s">
        <v>54</v>
      </c>
    </row>
    <row r="11" spans="1:21" ht="27" customHeight="1" x14ac:dyDescent="0.15">
      <c r="A11" s="103" t="s">
        <v>1</v>
      </c>
      <c r="B11" s="104"/>
      <c r="C11" s="54"/>
      <c r="D11" s="50">
        <v>37</v>
      </c>
    </row>
    <row r="12" spans="1:21" ht="27" customHeight="1" x14ac:dyDescent="0.15">
      <c r="A12" s="103" t="s">
        <v>2</v>
      </c>
      <c r="B12" s="104"/>
      <c r="C12" s="54"/>
      <c r="D12" s="44" t="s">
        <v>8</v>
      </c>
    </row>
    <row r="13" spans="1:21" ht="27" customHeight="1" x14ac:dyDescent="0.15">
      <c r="A13" s="103" t="s">
        <v>3</v>
      </c>
      <c r="B13" s="104"/>
      <c r="C13" s="53"/>
      <c r="D13" s="43" t="s">
        <v>33</v>
      </c>
    </row>
    <row r="14" spans="1:21" ht="27" customHeight="1" x14ac:dyDescent="0.15">
      <c r="A14" s="114" t="s">
        <v>23</v>
      </c>
      <c r="B14" s="67" t="s">
        <v>24</v>
      </c>
      <c r="C14" s="54"/>
      <c r="D14" s="49">
        <v>900</v>
      </c>
    </row>
    <row r="15" spans="1:21" ht="27" customHeight="1" x14ac:dyDescent="0.15">
      <c r="A15" s="115"/>
      <c r="B15" s="67" t="s">
        <v>25</v>
      </c>
      <c r="C15" s="53"/>
      <c r="D15" s="45" t="s">
        <v>28</v>
      </c>
    </row>
    <row r="16" spans="1:21" ht="27" customHeight="1" x14ac:dyDescent="0.15">
      <c r="A16" s="115"/>
      <c r="B16" s="67" t="s">
        <v>26</v>
      </c>
      <c r="C16" s="54"/>
      <c r="D16" s="45" t="s">
        <v>28</v>
      </c>
    </row>
    <row r="17" spans="1:9" ht="42" customHeight="1" x14ac:dyDescent="0.15">
      <c r="A17" s="115"/>
      <c r="B17" s="67" t="s">
        <v>15</v>
      </c>
      <c r="C17" s="53"/>
      <c r="D17" s="45" t="s">
        <v>53</v>
      </c>
      <c r="E17" s="66" t="s">
        <v>55</v>
      </c>
    </row>
    <row r="18" spans="1:9" ht="42.75" customHeight="1" x14ac:dyDescent="0.15">
      <c r="A18" s="116"/>
      <c r="B18" s="67" t="s">
        <v>16</v>
      </c>
      <c r="C18" s="122"/>
      <c r="D18" s="102">
        <v>43922</v>
      </c>
      <c r="E18" s="66" t="s">
        <v>38</v>
      </c>
    </row>
    <row r="19" spans="1:9" ht="27" customHeight="1" x14ac:dyDescent="0.15">
      <c r="A19" s="117" t="s">
        <v>14</v>
      </c>
      <c r="B19" s="67" t="s">
        <v>5</v>
      </c>
      <c r="C19" s="90"/>
      <c r="D19" s="41" t="s">
        <v>12</v>
      </c>
    </row>
    <row r="20" spans="1:9" ht="27" customHeight="1" x14ac:dyDescent="0.15">
      <c r="A20" s="118"/>
      <c r="B20" s="68" t="s">
        <v>6</v>
      </c>
      <c r="C20" s="53"/>
      <c r="D20" s="43" t="s">
        <v>13</v>
      </c>
    </row>
    <row r="21" spans="1:9" ht="27" customHeight="1" x14ac:dyDescent="0.15">
      <c r="A21" s="111" t="s">
        <v>17</v>
      </c>
      <c r="B21" s="69" t="s">
        <v>18</v>
      </c>
      <c r="C21" s="57"/>
      <c r="D21" s="46" t="s">
        <v>29</v>
      </c>
    </row>
    <row r="22" spans="1:9" ht="42.75" customHeight="1" x14ac:dyDescent="0.15">
      <c r="A22" s="112"/>
      <c r="B22" s="69" t="s">
        <v>19</v>
      </c>
      <c r="C22" s="53"/>
      <c r="D22" s="47" t="s">
        <v>20</v>
      </c>
    </row>
    <row r="23" spans="1:9" ht="27" customHeight="1" x14ac:dyDescent="0.15">
      <c r="A23" s="112"/>
      <c r="B23" s="69" t="s">
        <v>21</v>
      </c>
      <c r="C23" s="57"/>
      <c r="D23" s="46" t="s">
        <v>30</v>
      </c>
    </row>
    <row r="24" spans="1:9" ht="42.75" customHeight="1" thickBot="1" x14ac:dyDescent="0.2">
      <c r="A24" s="113"/>
      <c r="B24" s="70" t="s">
        <v>22</v>
      </c>
      <c r="C24" s="121"/>
      <c r="D24" s="48" t="s">
        <v>35</v>
      </c>
    </row>
    <row r="25" spans="1:9" s="6" customFormat="1" ht="17.25" customHeight="1" thickTop="1" x14ac:dyDescent="0.15">
      <c r="A25" s="81"/>
      <c r="B25" s="82"/>
      <c r="C25" s="83"/>
      <c r="D25" s="84"/>
      <c r="E25" s="85"/>
      <c r="F25" s="86"/>
      <c r="G25" s="86"/>
      <c r="H25" s="86"/>
      <c r="I25" s="86"/>
    </row>
    <row r="26" spans="1:9" ht="14.25" x14ac:dyDescent="0.15">
      <c r="A26" s="79" t="s">
        <v>46</v>
      </c>
    </row>
    <row r="27" spans="1:9" s="3" customFormat="1" ht="51.75" customHeight="1" x14ac:dyDescent="0.15">
      <c r="A27" s="107" t="s">
        <v>47</v>
      </c>
      <c r="B27" s="108"/>
      <c r="C27" s="56" t="s">
        <v>44</v>
      </c>
      <c r="D27" s="51" t="s">
        <v>48</v>
      </c>
      <c r="E27" s="66"/>
      <c r="F27" s="76"/>
      <c r="G27" s="76"/>
      <c r="H27" s="76"/>
      <c r="I27" s="76"/>
    </row>
  </sheetData>
  <sheetProtection selectLockedCells="1"/>
  <mergeCells count="12">
    <mergeCell ref="A19:A20"/>
    <mergeCell ref="A13:B13"/>
    <mergeCell ref="A12:B12"/>
    <mergeCell ref="A1:D2"/>
    <mergeCell ref="A27:B27"/>
    <mergeCell ref="A11:B11"/>
    <mergeCell ref="A10:B10"/>
    <mergeCell ref="A9:B9"/>
    <mergeCell ref="A8:B8"/>
    <mergeCell ref="A7:B7"/>
    <mergeCell ref="A21:A24"/>
    <mergeCell ref="A14:A18"/>
  </mergeCells>
  <phoneticPr fontId="7"/>
  <dataValidations count="2">
    <dataValidation type="list" allowBlank="1" showInputMessage="1" showErrorMessage="1" sqref="C27">
      <formula1>$F$1:$F$8</formula1>
    </dataValidation>
    <dataValidation type="list" allowBlank="1" showInputMessage="1" showErrorMessage="1" sqref="C12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0"/>
  <sheetViews>
    <sheetView view="pageBreakPreview" zoomScaleNormal="120" zoomScaleSheetLayoutView="100" workbookViewId="0">
      <pane ySplit="4" topLeftCell="A5" activePane="bottomLeft" state="frozen"/>
      <selection activeCell="A3" sqref="A1:A65536"/>
      <selection pane="bottomLeft" activeCell="R6" sqref="R6"/>
    </sheetView>
  </sheetViews>
  <sheetFormatPr defaultRowHeight="13.5" x14ac:dyDescent="0.15"/>
  <cols>
    <col min="1" max="1" width="3.125" style="3" customWidth="1"/>
    <col min="2" max="4" width="16" style="3" customWidth="1"/>
    <col min="5" max="5" width="24.375" style="3" customWidth="1"/>
    <col min="6" max="6" width="4.875" style="3" customWidth="1"/>
    <col min="7" max="7" width="4.25" style="9" bestFit="1" customWidth="1"/>
    <col min="8" max="8" width="20" style="3" customWidth="1"/>
    <col min="9" max="9" width="7.5" style="3" customWidth="1"/>
    <col min="10" max="10" width="8.125" style="3" customWidth="1"/>
    <col min="11" max="11" width="8" style="9" customWidth="1"/>
    <col min="12" max="12" width="12.125" style="9" customWidth="1"/>
    <col min="13" max="14" width="8.125" style="8" customWidth="1"/>
    <col min="15" max="15" width="11" style="91" customWidth="1"/>
    <col min="16" max="16" width="12.5" style="91" customWidth="1"/>
    <col min="17" max="17" width="12.5" style="92" customWidth="1"/>
    <col min="18" max="18" width="9.25" style="3" customWidth="1"/>
    <col min="19" max="19" width="13.25" style="8" customWidth="1"/>
    <col min="20" max="20" width="26.75" style="3" customWidth="1"/>
    <col min="21" max="21" width="14.875" style="3" customWidth="1"/>
    <col min="22" max="16384" width="9" style="3"/>
  </cols>
  <sheetData>
    <row r="1" spans="1:19" x14ac:dyDescent="0.15">
      <c r="B1" s="39" t="s">
        <v>31</v>
      </c>
    </row>
    <row r="3" spans="1:19" ht="24" customHeight="1" x14ac:dyDescent="0.15">
      <c r="A3" s="11"/>
      <c r="B3" s="12"/>
      <c r="C3" s="13"/>
      <c r="D3" s="13"/>
      <c r="E3" s="12"/>
      <c r="F3" s="12"/>
      <c r="G3" s="12"/>
      <c r="H3" s="19" t="s">
        <v>23</v>
      </c>
      <c r="I3" s="36"/>
      <c r="J3" s="36"/>
      <c r="K3" s="35"/>
      <c r="L3" s="19"/>
      <c r="M3" s="119" t="s">
        <v>14</v>
      </c>
      <c r="N3" s="120"/>
      <c r="O3" s="93" t="s">
        <v>17</v>
      </c>
      <c r="P3" s="94"/>
      <c r="Q3" s="95"/>
      <c r="R3" s="33"/>
      <c r="S3" s="14"/>
    </row>
    <row r="4" spans="1:19" ht="22.5" customHeight="1" x14ac:dyDescent="0.15">
      <c r="A4" s="15" t="s">
        <v>4</v>
      </c>
      <c r="B4" s="16" t="s">
        <v>0</v>
      </c>
      <c r="C4" s="17" t="s">
        <v>7</v>
      </c>
      <c r="D4" s="17"/>
      <c r="E4" s="16" t="s">
        <v>1</v>
      </c>
      <c r="F4" s="16" t="s">
        <v>2</v>
      </c>
      <c r="G4" s="16" t="s">
        <v>3</v>
      </c>
      <c r="H4" s="18" t="s">
        <v>24</v>
      </c>
      <c r="I4" s="18" t="s">
        <v>25</v>
      </c>
      <c r="J4" s="18" t="s">
        <v>26</v>
      </c>
      <c r="K4" s="18" t="s">
        <v>15</v>
      </c>
      <c r="L4" s="18" t="s">
        <v>16</v>
      </c>
      <c r="M4" s="18" t="s">
        <v>5</v>
      </c>
      <c r="N4" s="23" t="s">
        <v>6</v>
      </c>
      <c r="O4" s="96" t="s">
        <v>18</v>
      </c>
      <c r="P4" s="96" t="s">
        <v>19</v>
      </c>
      <c r="Q4" s="96" t="s">
        <v>21</v>
      </c>
      <c r="R4" s="32" t="s">
        <v>22</v>
      </c>
      <c r="S4" s="80" t="s">
        <v>45</v>
      </c>
    </row>
    <row r="5" spans="1:19" s="6" customFormat="1" ht="62.25" customHeight="1" x14ac:dyDescent="0.15">
      <c r="A5" s="2" t="s">
        <v>10</v>
      </c>
      <c r="B5" s="42" t="s">
        <v>11</v>
      </c>
      <c r="C5" s="41" t="s">
        <v>27</v>
      </c>
      <c r="D5" s="43" t="s">
        <v>36</v>
      </c>
      <c r="E5" s="50">
        <v>37</v>
      </c>
      <c r="F5" s="44" t="s">
        <v>8</v>
      </c>
      <c r="G5" s="43" t="s">
        <v>33</v>
      </c>
      <c r="H5" s="49">
        <v>900</v>
      </c>
      <c r="I5" s="45" t="s">
        <v>28</v>
      </c>
      <c r="J5" s="45" t="s">
        <v>28</v>
      </c>
      <c r="K5" s="45" t="s">
        <v>53</v>
      </c>
      <c r="L5" s="51" t="s">
        <v>52</v>
      </c>
      <c r="M5" s="41" t="s">
        <v>12</v>
      </c>
      <c r="N5" s="43" t="s">
        <v>13</v>
      </c>
      <c r="O5" s="97" t="s">
        <v>29</v>
      </c>
      <c r="P5" s="98" t="s">
        <v>20</v>
      </c>
      <c r="Q5" s="97" t="s">
        <v>30</v>
      </c>
      <c r="R5" s="48" t="s">
        <v>35</v>
      </c>
      <c r="S5" s="78" t="s">
        <v>43</v>
      </c>
    </row>
    <row r="6" spans="1:19" s="6" customFormat="1" ht="62.25" customHeight="1" x14ac:dyDescent="0.15">
      <c r="A6" s="20">
        <v>1</v>
      </c>
      <c r="B6" s="38">
        <f>応募カード!C8</f>
        <v>0</v>
      </c>
      <c r="C6" s="28">
        <f>応募カード!C9</f>
        <v>0</v>
      </c>
      <c r="D6" s="24">
        <f>応募カード!C10</f>
        <v>0</v>
      </c>
      <c r="E6" s="88">
        <f>応募カード!C11</f>
        <v>0</v>
      </c>
      <c r="F6" s="7">
        <f>応募カード!C12</f>
        <v>0</v>
      </c>
      <c r="G6" s="20">
        <f>応募カード!C13</f>
        <v>0</v>
      </c>
      <c r="H6" s="37">
        <f>応募カード!C14</f>
        <v>0</v>
      </c>
      <c r="I6" s="37">
        <f>応募カード!C15</f>
        <v>0</v>
      </c>
      <c r="J6" s="37">
        <f>応募カード!C16</f>
        <v>0</v>
      </c>
      <c r="K6" s="37">
        <f>応募カード!C17</f>
        <v>0</v>
      </c>
      <c r="L6" s="58">
        <f>応募カード!C18</f>
        <v>0</v>
      </c>
      <c r="M6" s="24">
        <f>応募カード!C19</f>
        <v>0</v>
      </c>
      <c r="N6" s="59">
        <f>応募カード!C20</f>
        <v>0</v>
      </c>
      <c r="O6" s="99">
        <f>応募カード!C21</f>
        <v>0</v>
      </c>
      <c r="P6" s="100">
        <f>応募カード!C22</f>
        <v>0</v>
      </c>
      <c r="Q6" s="99">
        <f>応募カード!C23</f>
        <v>0</v>
      </c>
      <c r="R6" s="34">
        <f>応募カード!C24</f>
        <v>0</v>
      </c>
      <c r="S6" s="78" t="str">
        <f>応募カード!C27</f>
        <v>▼プルダウンから選択してください</v>
      </c>
    </row>
    <row r="7" spans="1:19" x14ac:dyDescent="0.15">
      <c r="F7" s="9"/>
      <c r="G7" s="3"/>
      <c r="J7" s="9"/>
      <c r="L7" s="8"/>
      <c r="P7" s="92"/>
    </row>
    <row r="8" spans="1:19" x14ac:dyDescent="0.15">
      <c r="B8" s="29"/>
      <c r="F8" s="9"/>
      <c r="G8" s="3"/>
      <c r="J8" s="9"/>
      <c r="L8" s="8"/>
      <c r="P8" s="92"/>
    </row>
    <row r="9" spans="1:19" x14ac:dyDescent="0.15">
      <c r="B9" s="29"/>
      <c r="F9" s="9"/>
      <c r="G9" s="3"/>
      <c r="J9" s="9"/>
      <c r="L9" s="8"/>
      <c r="P9" s="92"/>
    </row>
    <row r="10" spans="1:19" x14ac:dyDescent="0.15">
      <c r="B10" s="30"/>
    </row>
    <row r="231" spans="5:19" ht="21" x14ac:dyDescent="0.15">
      <c r="E231" s="3" ph="1"/>
      <c r="F231" s="3" ph="1"/>
      <c r="G231" s="3"/>
      <c r="K231" s="3"/>
      <c r="L231" s="3"/>
      <c r="M231" s="3"/>
      <c r="N231" s="3"/>
      <c r="O231" s="92"/>
      <c r="P231" s="92"/>
      <c r="S231" s="3"/>
    </row>
    <row r="265" spans="5:19" ht="21" x14ac:dyDescent="0.15">
      <c r="E265" s="3" ph="1"/>
      <c r="F265" s="3" ph="1"/>
      <c r="G265" s="3"/>
      <c r="K265" s="3"/>
      <c r="L265" s="3"/>
      <c r="M265" s="3"/>
      <c r="N265" s="3"/>
      <c r="O265" s="92"/>
      <c r="P265" s="92"/>
      <c r="S265" s="3"/>
    </row>
    <row r="293" spans="5:19" ht="21" x14ac:dyDescent="0.15">
      <c r="E293" s="3" ph="1"/>
      <c r="F293" s="3" ph="1"/>
      <c r="G293" s="3"/>
      <c r="K293" s="3"/>
      <c r="L293" s="3"/>
      <c r="M293" s="3"/>
      <c r="N293" s="3"/>
      <c r="O293" s="92"/>
      <c r="P293" s="92"/>
      <c r="S293" s="3"/>
    </row>
    <row r="313" spans="5:19" ht="21" x14ac:dyDescent="0.15">
      <c r="E313" s="3" ph="1"/>
      <c r="F313" s="3" ph="1"/>
      <c r="G313" s="3"/>
      <c r="K313" s="3"/>
      <c r="L313" s="3"/>
      <c r="M313" s="3"/>
      <c r="N313" s="3"/>
      <c r="O313" s="92"/>
      <c r="P313" s="92"/>
      <c r="S313" s="3"/>
    </row>
    <row r="540" spans="5:19" ht="21" x14ac:dyDescent="0.15">
      <c r="E540" s="3" ph="1"/>
      <c r="F540" s="3" ph="1"/>
      <c r="G540" s="3"/>
      <c r="K540" s="3"/>
      <c r="L540" s="3"/>
      <c r="M540" s="3"/>
      <c r="N540" s="3"/>
      <c r="O540" s="92"/>
      <c r="P540" s="92"/>
      <c r="S540" s="3"/>
    </row>
    <row r="574" spans="5:19" ht="21" x14ac:dyDescent="0.15">
      <c r="E574" s="3" ph="1"/>
      <c r="F574" s="3" ph="1"/>
      <c r="G574" s="3"/>
      <c r="K574" s="3"/>
      <c r="L574" s="3"/>
      <c r="M574" s="3"/>
      <c r="N574" s="3"/>
      <c r="O574" s="92"/>
      <c r="P574" s="92"/>
      <c r="S574" s="3"/>
    </row>
    <row r="602" spans="5:19" ht="21" x14ac:dyDescent="0.15">
      <c r="E602" s="3" ph="1"/>
      <c r="F602" s="3" ph="1"/>
      <c r="G602" s="3"/>
      <c r="K602" s="3"/>
      <c r="L602" s="3"/>
      <c r="M602" s="3"/>
      <c r="N602" s="3"/>
      <c r="O602" s="92"/>
      <c r="P602" s="92"/>
      <c r="S602" s="3"/>
    </row>
    <row r="622" spans="5:19" ht="21" x14ac:dyDescent="0.15">
      <c r="E622" s="3" ph="1"/>
      <c r="F622" s="3" ph="1"/>
      <c r="G622" s="3"/>
      <c r="K622" s="3"/>
      <c r="L622" s="3"/>
      <c r="M622" s="3"/>
      <c r="N622" s="3"/>
      <c r="O622" s="92"/>
      <c r="P622" s="92"/>
      <c r="S622" s="3"/>
    </row>
    <row r="637" spans="5:19" ht="21" x14ac:dyDescent="0.15">
      <c r="E637" s="3" ph="1"/>
      <c r="F637" s="3" ph="1"/>
      <c r="G637" s="3"/>
      <c r="K637" s="3"/>
      <c r="L637" s="3"/>
      <c r="M637" s="3"/>
      <c r="N637" s="3"/>
      <c r="O637" s="92"/>
      <c r="P637" s="92"/>
      <c r="S637" s="3"/>
    </row>
    <row r="657" spans="5:19" ht="21" x14ac:dyDescent="0.15">
      <c r="E657" s="3" ph="1"/>
      <c r="F657" s="3" ph="1"/>
      <c r="G657" s="3"/>
      <c r="K657" s="3"/>
      <c r="L657" s="3"/>
      <c r="M657" s="3"/>
      <c r="N657" s="3"/>
      <c r="O657" s="92"/>
      <c r="P657" s="92"/>
      <c r="S657" s="3"/>
    </row>
    <row r="672" spans="5:19" ht="21" x14ac:dyDescent="0.15">
      <c r="E672" s="3" ph="1"/>
      <c r="F672" s="3" ph="1"/>
      <c r="G672" s="3"/>
      <c r="K672" s="3"/>
      <c r="L672" s="3"/>
      <c r="M672" s="3"/>
      <c r="N672" s="3"/>
      <c r="O672" s="92"/>
      <c r="P672" s="92"/>
      <c r="S672" s="3"/>
    </row>
    <row r="673" spans="5:19" ht="21" x14ac:dyDescent="0.15">
      <c r="E673" s="3" ph="1"/>
      <c r="F673" s="3" ph="1"/>
      <c r="G673" s="3"/>
      <c r="K673" s="3"/>
      <c r="L673" s="3"/>
      <c r="M673" s="3"/>
      <c r="N673" s="3"/>
      <c r="O673" s="92"/>
      <c r="P673" s="92"/>
      <c r="S673" s="3"/>
    </row>
    <row r="680" spans="5:19" ht="21" x14ac:dyDescent="0.15">
      <c r="E680" s="3" ph="1"/>
      <c r="F680" s="3" ph="1"/>
      <c r="G680" s="3"/>
      <c r="K680" s="3"/>
      <c r="L680" s="3"/>
      <c r="M680" s="3"/>
      <c r="N680" s="3"/>
      <c r="O680" s="92"/>
      <c r="P680" s="92"/>
      <c r="S680" s="3"/>
    </row>
    <row r="695" spans="5:19" ht="21" x14ac:dyDescent="0.15">
      <c r="E695" s="3" ph="1"/>
      <c r="F695" s="3" ph="1"/>
      <c r="G695" s="3"/>
      <c r="K695" s="3"/>
      <c r="L695" s="3"/>
      <c r="M695" s="3"/>
      <c r="N695" s="3"/>
      <c r="O695" s="92"/>
      <c r="P695" s="92"/>
      <c r="S695" s="3"/>
    </row>
    <row r="715" spans="5:19" ht="21" x14ac:dyDescent="0.15">
      <c r="E715" s="3" ph="1"/>
      <c r="F715" s="3" ph="1"/>
      <c r="G715" s="3"/>
      <c r="K715" s="3"/>
      <c r="L715" s="3"/>
      <c r="M715" s="3"/>
      <c r="N715" s="3"/>
      <c r="O715" s="92"/>
      <c r="P715" s="92"/>
      <c r="S715" s="3"/>
    </row>
    <row r="730" spans="5:19" ht="21" x14ac:dyDescent="0.15">
      <c r="E730" s="3" ph="1"/>
      <c r="F730" s="3" ph="1"/>
      <c r="G730" s="3"/>
      <c r="K730" s="3"/>
      <c r="L730" s="3"/>
      <c r="M730" s="3"/>
      <c r="N730" s="3"/>
      <c r="O730" s="92"/>
      <c r="P730" s="92"/>
      <c r="S730" s="3"/>
    </row>
    <row r="750" spans="5:19" ht="21" x14ac:dyDescent="0.15">
      <c r="E750" s="3" ph="1"/>
      <c r="F750" s="3" ph="1"/>
      <c r="G750" s="3"/>
      <c r="K750" s="3"/>
      <c r="L750" s="3"/>
      <c r="M750" s="3"/>
      <c r="N750" s="3"/>
      <c r="O750" s="92"/>
      <c r="P750" s="92"/>
      <c r="S750" s="3"/>
    </row>
    <row r="765" spans="5:19" ht="21" x14ac:dyDescent="0.15">
      <c r="E765" s="3" ph="1"/>
      <c r="F765" s="3" ph="1"/>
      <c r="G765" s="3"/>
      <c r="K765" s="3"/>
      <c r="L765" s="3"/>
      <c r="M765" s="3"/>
      <c r="N765" s="3"/>
      <c r="O765" s="92"/>
      <c r="P765" s="92"/>
      <c r="S765" s="3"/>
    </row>
    <row r="766" spans="5:19" ht="21" x14ac:dyDescent="0.15">
      <c r="E766" s="3" ph="1"/>
      <c r="F766" s="3" ph="1"/>
      <c r="G766" s="3"/>
      <c r="K766" s="3"/>
      <c r="L766" s="3"/>
      <c r="M766" s="3"/>
      <c r="N766" s="3"/>
      <c r="O766" s="92"/>
      <c r="P766" s="92"/>
      <c r="S766" s="3"/>
    </row>
    <row r="773" spans="5:19" ht="21" x14ac:dyDescent="0.15">
      <c r="E773" s="3" ph="1"/>
      <c r="F773" s="3" ph="1"/>
      <c r="G773" s="3"/>
      <c r="K773" s="3"/>
      <c r="L773" s="3"/>
      <c r="M773" s="3"/>
      <c r="N773" s="3"/>
      <c r="O773" s="92"/>
      <c r="P773" s="92"/>
      <c r="S773" s="3"/>
    </row>
    <row r="787" spans="5:19" ht="21" x14ac:dyDescent="0.15">
      <c r="E787" s="3" ph="1"/>
      <c r="F787" s="3" ph="1"/>
      <c r="G787" s="3"/>
      <c r="K787" s="3"/>
      <c r="L787" s="3"/>
      <c r="M787" s="3"/>
      <c r="N787" s="3"/>
      <c r="O787" s="92"/>
      <c r="P787" s="92"/>
      <c r="S787" s="3"/>
    </row>
    <row r="802" spans="5:19" ht="21" x14ac:dyDescent="0.15">
      <c r="E802" s="3" ph="1"/>
      <c r="F802" s="3" ph="1"/>
      <c r="G802" s="3"/>
      <c r="K802" s="3"/>
      <c r="L802" s="3"/>
      <c r="M802" s="3"/>
      <c r="N802" s="3"/>
      <c r="O802" s="92"/>
      <c r="P802" s="92"/>
      <c r="S802" s="3"/>
    </row>
    <row r="822" spans="5:19" ht="21" x14ac:dyDescent="0.15">
      <c r="E822" s="3" ph="1"/>
      <c r="F822" s="3" ph="1"/>
      <c r="G822" s="3"/>
      <c r="K822" s="3"/>
      <c r="L822" s="3"/>
      <c r="M822" s="3"/>
      <c r="N822" s="3"/>
      <c r="O822" s="92"/>
      <c r="P822" s="92"/>
      <c r="S822" s="3"/>
    </row>
    <row r="837" spans="5:19" ht="21" x14ac:dyDescent="0.15">
      <c r="E837" s="3" ph="1"/>
      <c r="F837" s="3" ph="1"/>
      <c r="G837" s="3"/>
      <c r="K837" s="3"/>
      <c r="L837" s="3"/>
      <c r="M837" s="3"/>
      <c r="N837" s="3"/>
      <c r="O837" s="92"/>
      <c r="P837" s="92"/>
      <c r="S837" s="3"/>
    </row>
    <row r="838" spans="5:19" ht="21" x14ac:dyDescent="0.15">
      <c r="E838" s="3" ph="1"/>
      <c r="F838" s="3" ph="1"/>
      <c r="G838" s="3"/>
      <c r="K838" s="3"/>
      <c r="L838" s="3"/>
      <c r="M838" s="3"/>
      <c r="N838" s="3"/>
      <c r="O838" s="92"/>
      <c r="P838" s="92"/>
      <c r="S838" s="3"/>
    </row>
    <row r="845" spans="5:19" ht="21" x14ac:dyDescent="0.15">
      <c r="E845" s="3" ph="1"/>
      <c r="F845" s="3" ph="1"/>
      <c r="G845" s="3"/>
      <c r="K845" s="3"/>
      <c r="L845" s="3"/>
      <c r="M845" s="3"/>
      <c r="N845" s="3"/>
      <c r="O845" s="92"/>
      <c r="P845" s="92"/>
      <c r="S845" s="3"/>
    </row>
    <row r="847" spans="5:19" ht="21" x14ac:dyDescent="0.15">
      <c r="E847" s="3" ph="1"/>
      <c r="F847" s="3" ph="1"/>
      <c r="G847" s="3"/>
      <c r="K847" s="3"/>
      <c r="L847" s="3"/>
      <c r="M847" s="3"/>
      <c r="N847" s="3"/>
      <c r="O847" s="92"/>
      <c r="P847" s="92"/>
      <c r="S847" s="3"/>
    </row>
    <row r="848" spans="5:19" ht="21" x14ac:dyDescent="0.15">
      <c r="E848" s="3" ph="1"/>
      <c r="F848" s="3" ph="1"/>
      <c r="G848" s="3"/>
      <c r="K848" s="3"/>
      <c r="L848" s="3"/>
      <c r="M848" s="3"/>
      <c r="N848" s="3"/>
      <c r="O848" s="92"/>
      <c r="P848" s="92"/>
      <c r="S848" s="3"/>
    </row>
    <row r="855" spans="5:19" ht="21" x14ac:dyDescent="0.15">
      <c r="E855" s="3" ph="1"/>
      <c r="F855" s="3" ph="1"/>
      <c r="G855" s="3"/>
      <c r="K855" s="3"/>
      <c r="L855" s="3"/>
      <c r="M855" s="3"/>
      <c r="N855" s="3"/>
      <c r="O855" s="92"/>
      <c r="P855" s="92"/>
      <c r="S855" s="3"/>
    </row>
    <row r="857" spans="5:19" ht="21" x14ac:dyDescent="0.15">
      <c r="E857" s="3" ph="1"/>
      <c r="F857" s="3" ph="1"/>
      <c r="G857" s="3"/>
      <c r="K857" s="3"/>
      <c r="L857" s="3"/>
      <c r="M857" s="3"/>
      <c r="N857" s="3"/>
      <c r="O857" s="92"/>
      <c r="P857" s="92"/>
      <c r="S857" s="3"/>
    </row>
    <row r="858" spans="5:19" ht="21" x14ac:dyDescent="0.15">
      <c r="E858" s="3" ph="1"/>
      <c r="F858" s="3" ph="1"/>
      <c r="G858" s="3"/>
      <c r="K858" s="3"/>
      <c r="L858" s="3"/>
      <c r="M858" s="3"/>
      <c r="N858" s="3"/>
      <c r="O858" s="92"/>
      <c r="P858" s="92"/>
      <c r="S858" s="3"/>
    </row>
    <row r="865" spans="5:19" ht="21" x14ac:dyDescent="0.15">
      <c r="E865" s="3" ph="1"/>
      <c r="F865" s="3" ph="1"/>
      <c r="G865" s="3"/>
      <c r="K865" s="3"/>
      <c r="L865" s="3"/>
      <c r="M865" s="3"/>
      <c r="N865" s="3"/>
      <c r="O865" s="92"/>
      <c r="P865" s="92"/>
      <c r="S865" s="3"/>
    </row>
    <row r="867" spans="5:19" ht="21" x14ac:dyDescent="0.15">
      <c r="E867" s="3" ph="1"/>
      <c r="F867" s="3" ph="1"/>
      <c r="G867" s="3"/>
      <c r="K867" s="3"/>
      <c r="L867" s="3"/>
      <c r="M867" s="3"/>
      <c r="N867" s="3"/>
      <c r="O867" s="92"/>
      <c r="P867" s="92"/>
      <c r="S867" s="3"/>
    </row>
    <row r="868" spans="5:19" ht="21" x14ac:dyDescent="0.15">
      <c r="E868" s="3" ph="1"/>
      <c r="F868" s="3" ph="1"/>
      <c r="G868" s="3"/>
      <c r="K868" s="3"/>
      <c r="L868" s="3"/>
      <c r="M868" s="3"/>
      <c r="N868" s="3"/>
      <c r="O868" s="92"/>
      <c r="P868" s="92"/>
      <c r="S868" s="3"/>
    </row>
    <row r="875" spans="5:19" ht="21" x14ac:dyDescent="0.15">
      <c r="E875" s="3" ph="1"/>
      <c r="F875" s="3" ph="1"/>
      <c r="G875" s="3"/>
      <c r="K875" s="3"/>
      <c r="L875" s="3"/>
      <c r="M875" s="3"/>
      <c r="N875" s="3"/>
      <c r="O875" s="92"/>
      <c r="P875" s="92"/>
      <c r="S875" s="3"/>
    </row>
    <row r="877" spans="5:19" ht="21" x14ac:dyDescent="0.15">
      <c r="E877" s="3" ph="1"/>
      <c r="F877" s="3" ph="1"/>
      <c r="G877" s="3"/>
      <c r="K877" s="3"/>
      <c r="L877" s="3"/>
      <c r="M877" s="3"/>
      <c r="N877" s="3"/>
      <c r="O877" s="92"/>
      <c r="P877" s="92"/>
      <c r="S877" s="3"/>
    </row>
    <row r="878" spans="5:19" ht="21" x14ac:dyDescent="0.15">
      <c r="E878" s="3" ph="1"/>
      <c r="F878" s="3" ph="1"/>
      <c r="G878" s="3"/>
      <c r="K878" s="3"/>
      <c r="L878" s="3"/>
      <c r="M878" s="3"/>
      <c r="N878" s="3"/>
      <c r="O878" s="92"/>
      <c r="P878" s="92"/>
      <c r="S878" s="3"/>
    </row>
    <row r="885" spans="5:19" ht="21" x14ac:dyDescent="0.15">
      <c r="E885" s="3" ph="1"/>
      <c r="F885" s="3" ph="1"/>
      <c r="G885" s="3"/>
      <c r="K885" s="3"/>
      <c r="L885" s="3"/>
      <c r="M885" s="3"/>
      <c r="N885" s="3"/>
      <c r="O885" s="92"/>
      <c r="P885" s="92"/>
      <c r="S885" s="3"/>
    </row>
    <row r="887" spans="5:19" ht="21" x14ac:dyDescent="0.15">
      <c r="E887" s="3" ph="1"/>
      <c r="F887" s="3" ph="1"/>
      <c r="G887" s="3"/>
      <c r="K887" s="3"/>
      <c r="L887" s="3"/>
      <c r="M887" s="3"/>
      <c r="N887" s="3"/>
      <c r="O887" s="92"/>
      <c r="P887" s="92"/>
      <c r="S887" s="3"/>
    </row>
    <row r="888" spans="5:19" ht="21" x14ac:dyDescent="0.15">
      <c r="E888" s="3" ph="1"/>
      <c r="F888" s="3" ph="1"/>
      <c r="G888" s="3"/>
      <c r="K888" s="3"/>
      <c r="L888" s="3"/>
      <c r="M888" s="3"/>
      <c r="N888" s="3"/>
      <c r="O888" s="92"/>
      <c r="P888" s="92"/>
      <c r="S888" s="3"/>
    </row>
    <row r="895" spans="5:19" ht="21" x14ac:dyDescent="0.15">
      <c r="E895" s="3" ph="1"/>
      <c r="F895" s="3" ph="1"/>
      <c r="G895" s="3"/>
      <c r="K895" s="3"/>
      <c r="L895" s="3"/>
      <c r="M895" s="3"/>
      <c r="N895" s="3"/>
      <c r="O895" s="92"/>
      <c r="P895" s="92"/>
      <c r="S895" s="3"/>
    </row>
    <row r="897" spans="5:19" ht="21" x14ac:dyDescent="0.15">
      <c r="E897" s="3" ph="1"/>
      <c r="F897" s="3" ph="1"/>
      <c r="G897" s="3"/>
      <c r="K897" s="3"/>
      <c r="L897" s="3"/>
      <c r="M897" s="3"/>
      <c r="N897" s="3"/>
      <c r="O897" s="92"/>
      <c r="P897" s="92"/>
      <c r="S897" s="3"/>
    </row>
    <row r="898" spans="5:19" ht="21" x14ac:dyDescent="0.15">
      <c r="E898" s="3" ph="1"/>
      <c r="F898" s="3" ph="1"/>
      <c r="G898" s="3"/>
      <c r="K898" s="3"/>
      <c r="L898" s="3"/>
      <c r="M898" s="3"/>
      <c r="N898" s="3"/>
      <c r="O898" s="92"/>
      <c r="P898" s="92"/>
      <c r="S898" s="3"/>
    </row>
    <row r="905" spans="5:19" ht="21" x14ac:dyDescent="0.15">
      <c r="E905" s="3" ph="1"/>
      <c r="F905" s="3" ph="1"/>
      <c r="G905" s="3"/>
      <c r="K905" s="3"/>
      <c r="L905" s="3"/>
      <c r="M905" s="3"/>
      <c r="N905" s="3"/>
      <c r="O905" s="92"/>
      <c r="P905" s="92"/>
      <c r="S905" s="3"/>
    </row>
    <row r="907" spans="5:19" ht="21" x14ac:dyDescent="0.15">
      <c r="E907" s="3" ph="1"/>
      <c r="F907" s="3" ph="1"/>
      <c r="G907" s="3"/>
      <c r="K907" s="3"/>
      <c r="L907" s="3"/>
      <c r="M907" s="3"/>
      <c r="N907" s="3"/>
      <c r="O907" s="92"/>
      <c r="P907" s="92"/>
      <c r="S907" s="3"/>
    </row>
    <row r="908" spans="5:19" ht="21" x14ac:dyDescent="0.15">
      <c r="E908" s="3" ph="1"/>
      <c r="F908" s="3" ph="1"/>
      <c r="G908" s="3"/>
      <c r="K908" s="3"/>
      <c r="L908" s="3"/>
      <c r="M908" s="3"/>
      <c r="N908" s="3"/>
      <c r="O908" s="92"/>
      <c r="P908" s="92"/>
      <c r="S908" s="3"/>
    </row>
    <row r="915" spans="5:19" ht="21" x14ac:dyDescent="0.15">
      <c r="E915" s="3" ph="1"/>
      <c r="F915" s="3" ph="1"/>
      <c r="G915" s="3"/>
      <c r="K915" s="3"/>
      <c r="L915" s="3"/>
      <c r="M915" s="3"/>
      <c r="N915" s="3"/>
      <c r="O915" s="92"/>
      <c r="P915" s="92"/>
      <c r="S915" s="3"/>
    </row>
    <row r="917" spans="5:19" ht="21" x14ac:dyDescent="0.15">
      <c r="E917" s="3" ph="1"/>
      <c r="F917" s="3" ph="1"/>
      <c r="G917" s="3"/>
      <c r="K917" s="3"/>
      <c r="L917" s="3"/>
      <c r="M917" s="3"/>
      <c r="N917" s="3"/>
      <c r="O917" s="92"/>
      <c r="P917" s="92"/>
      <c r="S917" s="3"/>
    </row>
    <row r="918" spans="5:19" ht="21" x14ac:dyDescent="0.15">
      <c r="E918" s="3" ph="1"/>
      <c r="F918" s="3" ph="1"/>
      <c r="G918" s="3"/>
      <c r="K918" s="3"/>
      <c r="L918" s="3"/>
      <c r="M918" s="3"/>
      <c r="N918" s="3"/>
      <c r="O918" s="92"/>
      <c r="P918" s="92"/>
      <c r="S918" s="3"/>
    </row>
    <row r="921" spans="5:19" ht="21" x14ac:dyDescent="0.15">
      <c r="E921" s="3" ph="1"/>
      <c r="F921" s="3" ph="1"/>
      <c r="G921" s="3"/>
      <c r="K921" s="3"/>
      <c r="L921" s="3"/>
      <c r="M921" s="3"/>
      <c r="N921" s="3"/>
      <c r="O921" s="92"/>
      <c r="P921" s="92"/>
      <c r="S921" s="3"/>
    </row>
    <row r="924" spans="5:19" ht="21" x14ac:dyDescent="0.15">
      <c r="E924" s="3" ph="1"/>
      <c r="F924" s="3" ph="1"/>
      <c r="G924" s="3"/>
      <c r="K924" s="3"/>
      <c r="L924" s="3"/>
      <c r="M924" s="3"/>
      <c r="N924" s="3"/>
      <c r="O924" s="92"/>
      <c r="P924" s="92"/>
      <c r="S924" s="3"/>
    </row>
    <row r="926" spans="5:19" ht="21" x14ac:dyDescent="0.15">
      <c r="E926" s="3" ph="1"/>
      <c r="F926" s="3" ph="1"/>
      <c r="G926" s="3"/>
      <c r="K926" s="3"/>
      <c r="L926" s="3"/>
      <c r="M926" s="3"/>
      <c r="N926" s="3"/>
      <c r="O926" s="92"/>
      <c r="P926" s="92"/>
      <c r="S926" s="3"/>
    </row>
    <row r="927" spans="5:19" ht="21" x14ac:dyDescent="0.15">
      <c r="E927" s="3" ph="1"/>
      <c r="F927" s="3" ph="1"/>
      <c r="G927" s="3"/>
      <c r="K927" s="3"/>
      <c r="L927" s="3"/>
      <c r="M927" s="3"/>
      <c r="N927" s="3"/>
      <c r="O927" s="92"/>
      <c r="P927" s="92"/>
      <c r="S927" s="3"/>
    </row>
    <row r="937" spans="5:19" ht="21" x14ac:dyDescent="0.15">
      <c r="E937" s="3" ph="1"/>
      <c r="F937" s="3" ph="1"/>
      <c r="G937" s="3"/>
      <c r="K937" s="3"/>
      <c r="L937" s="3"/>
      <c r="M937" s="3"/>
      <c r="N937" s="3"/>
      <c r="O937" s="92"/>
      <c r="P937" s="92"/>
      <c r="S937" s="3"/>
    </row>
    <row r="952" spans="5:19" ht="21" x14ac:dyDescent="0.15">
      <c r="E952" s="3" ph="1"/>
      <c r="F952" s="3" ph="1"/>
      <c r="G952" s="3"/>
      <c r="K952" s="3"/>
      <c r="L952" s="3"/>
      <c r="M952" s="3"/>
      <c r="N952" s="3"/>
      <c r="O952" s="92"/>
      <c r="P952" s="92"/>
      <c r="S952" s="3"/>
    </row>
    <row r="972" spans="5:19" ht="21" x14ac:dyDescent="0.15">
      <c r="E972" s="3" ph="1"/>
      <c r="F972" s="3" ph="1"/>
      <c r="G972" s="3"/>
      <c r="K972" s="3"/>
      <c r="L972" s="3"/>
      <c r="M972" s="3"/>
      <c r="N972" s="3"/>
      <c r="O972" s="92"/>
      <c r="P972" s="92"/>
      <c r="S972" s="3"/>
    </row>
    <row r="987" spans="5:19" ht="21" x14ac:dyDescent="0.15">
      <c r="E987" s="3" ph="1"/>
      <c r="F987" s="3" ph="1"/>
      <c r="G987" s="3"/>
      <c r="K987" s="3"/>
      <c r="L987" s="3"/>
      <c r="M987" s="3"/>
      <c r="N987" s="3"/>
      <c r="O987" s="92"/>
      <c r="P987" s="92"/>
      <c r="S987" s="3"/>
    </row>
    <row r="988" spans="5:19" ht="21" x14ac:dyDescent="0.15">
      <c r="E988" s="3" ph="1"/>
      <c r="F988" s="3" ph="1"/>
      <c r="G988" s="3"/>
      <c r="K988" s="3"/>
      <c r="L988" s="3"/>
      <c r="M988" s="3"/>
      <c r="N988" s="3"/>
      <c r="O988" s="92"/>
      <c r="P988" s="92"/>
      <c r="S988" s="3"/>
    </row>
    <row r="995" spans="5:19" ht="21" x14ac:dyDescent="0.15">
      <c r="E995" s="3" ph="1"/>
      <c r="F995" s="3" ph="1"/>
      <c r="G995" s="3"/>
      <c r="K995" s="3"/>
      <c r="L995" s="3"/>
      <c r="M995" s="3"/>
      <c r="N995" s="3"/>
      <c r="O995" s="92"/>
      <c r="P995" s="92"/>
      <c r="S995" s="3"/>
    </row>
    <row r="997" spans="5:19" ht="21" x14ac:dyDescent="0.15">
      <c r="E997" s="3" ph="1"/>
      <c r="F997" s="3" ph="1"/>
      <c r="G997" s="3"/>
      <c r="K997" s="3"/>
      <c r="L997" s="3"/>
      <c r="M997" s="3"/>
      <c r="N997" s="3"/>
      <c r="O997" s="92"/>
      <c r="P997" s="92"/>
      <c r="S997" s="3"/>
    </row>
    <row r="998" spans="5:19" ht="21" x14ac:dyDescent="0.15">
      <c r="E998" s="3" ph="1"/>
      <c r="F998" s="3" ph="1"/>
      <c r="G998" s="3"/>
      <c r="K998" s="3"/>
      <c r="L998" s="3"/>
      <c r="M998" s="3"/>
      <c r="N998" s="3"/>
      <c r="O998" s="92"/>
      <c r="P998" s="92"/>
      <c r="S998" s="3"/>
    </row>
    <row r="1005" spans="5:19" ht="21" x14ac:dyDescent="0.15">
      <c r="E1005" s="3" ph="1"/>
      <c r="F1005" s="3" ph="1"/>
      <c r="G1005" s="3"/>
      <c r="K1005" s="3"/>
      <c r="L1005" s="3"/>
      <c r="M1005" s="3"/>
      <c r="N1005" s="3"/>
      <c r="O1005" s="92"/>
      <c r="P1005" s="92"/>
      <c r="S1005" s="3"/>
    </row>
    <row r="1007" spans="5:19" ht="21" x14ac:dyDescent="0.15">
      <c r="E1007" s="3" ph="1"/>
      <c r="F1007" s="3" ph="1"/>
      <c r="G1007" s="3"/>
      <c r="K1007" s="3"/>
      <c r="L1007" s="3"/>
      <c r="M1007" s="3"/>
      <c r="N1007" s="3"/>
      <c r="O1007" s="92"/>
      <c r="P1007" s="92"/>
      <c r="S1007" s="3"/>
    </row>
    <row r="1008" spans="5:19" ht="21" x14ac:dyDescent="0.15">
      <c r="E1008" s="3" ph="1"/>
      <c r="F1008" s="3" ph="1"/>
      <c r="G1008" s="3"/>
      <c r="K1008" s="3"/>
      <c r="L1008" s="3"/>
      <c r="M1008" s="3"/>
      <c r="N1008" s="3"/>
      <c r="O1008" s="92"/>
      <c r="P1008" s="92"/>
      <c r="S1008" s="3"/>
    </row>
    <row r="1015" spans="5:19" ht="21" x14ac:dyDescent="0.15">
      <c r="E1015" s="3" ph="1"/>
      <c r="F1015" s="3" ph="1"/>
      <c r="G1015" s="3"/>
      <c r="K1015" s="3"/>
      <c r="L1015" s="3"/>
      <c r="M1015" s="3"/>
      <c r="N1015" s="3"/>
      <c r="O1015" s="92"/>
      <c r="P1015" s="92"/>
      <c r="S1015" s="3"/>
    </row>
    <row r="1017" spans="5:19" ht="21" x14ac:dyDescent="0.15">
      <c r="E1017" s="3" ph="1"/>
      <c r="F1017" s="3" ph="1"/>
      <c r="G1017" s="3"/>
      <c r="K1017" s="3"/>
      <c r="L1017" s="3"/>
      <c r="M1017" s="3"/>
      <c r="N1017" s="3"/>
      <c r="O1017" s="92"/>
      <c r="P1017" s="92"/>
      <c r="S1017" s="3"/>
    </row>
    <row r="1018" spans="5:19" ht="21" x14ac:dyDescent="0.15">
      <c r="E1018" s="3" ph="1"/>
      <c r="F1018" s="3" ph="1"/>
      <c r="G1018" s="3"/>
      <c r="K1018" s="3"/>
      <c r="L1018" s="3"/>
      <c r="M1018" s="3"/>
      <c r="N1018" s="3"/>
      <c r="O1018" s="92"/>
      <c r="P1018" s="92"/>
      <c r="S1018" s="3"/>
    </row>
    <row r="1025" spans="5:19" ht="21" x14ac:dyDescent="0.15">
      <c r="E1025" s="3" ph="1"/>
      <c r="F1025" s="3" ph="1"/>
      <c r="G1025" s="3"/>
      <c r="K1025" s="3"/>
      <c r="L1025" s="3"/>
      <c r="M1025" s="3"/>
      <c r="N1025" s="3"/>
      <c r="O1025" s="92"/>
      <c r="P1025" s="92"/>
      <c r="S1025" s="3"/>
    </row>
    <row r="1027" spans="5:19" ht="21" x14ac:dyDescent="0.15">
      <c r="E1027" s="3" ph="1"/>
      <c r="F1027" s="3" ph="1"/>
      <c r="G1027" s="3"/>
      <c r="K1027" s="3"/>
      <c r="L1027" s="3"/>
      <c r="M1027" s="3"/>
      <c r="N1027" s="3"/>
      <c r="O1027" s="92"/>
      <c r="P1027" s="92"/>
      <c r="S1027" s="3"/>
    </row>
    <row r="1028" spans="5:19" ht="21" x14ac:dyDescent="0.15">
      <c r="E1028" s="3" ph="1"/>
      <c r="F1028" s="3" ph="1"/>
      <c r="G1028" s="3"/>
      <c r="K1028" s="3"/>
      <c r="L1028" s="3"/>
      <c r="M1028" s="3"/>
      <c r="N1028" s="3"/>
      <c r="O1028" s="92"/>
      <c r="P1028" s="92"/>
      <c r="S1028" s="3"/>
    </row>
    <row r="1035" spans="5:19" ht="21" x14ac:dyDescent="0.15">
      <c r="E1035" s="3" ph="1"/>
      <c r="F1035" s="3" ph="1"/>
      <c r="G1035" s="3"/>
      <c r="K1035" s="3"/>
      <c r="L1035" s="3"/>
      <c r="M1035" s="3"/>
      <c r="N1035" s="3"/>
      <c r="O1035" s="92"/>
      <c r="P1035" s="92"/>
      <c r="S1035" s="3"/>
    </row>
    <row r="1037" spans="5:19" ht="21" x14ac:dyDescent="0.15">
      <c r="E1037" s="3" ph="1"/>
      <c r="F1037" s="3" ph="1"/>
      <c r="G1037" s="3"/>
      <c r="K1037" s="3"/>
      <c r="L1037" s="3"/>
      <c r="M1037" s="3"/>
      <c r="N1037" s="3"/>
      <c r="O1037" s="92"/>
      <c r="P1037" s="92"/>
      <c r="S1037" s="3"/>
    </row>
    <row r="1038" spans="5:19" ht="21" x14ac:dyDescent="0.15">
      <c r="E1038" s="3" ph="1"/>
      <c r="F1038" s="3" ph="1"/>
      <c r="G1038" s="3"/>
      <c r="K1038" s="3"/>
      <c r="L1038" s="3"/>
      <c r="M1038" s="3"/>
      <c r="N1038" s="3"/>
      <c r="O1038" s="92"/>
      <c r="P1038" s="92"/>
      <c r="S1038" s="3"/>
    </row>
    <row r="1045" spans="5:19" ht="21" x14ac:dyDescent="0.15">
      <c r="E1045" s="3" ph="1"/>
      <c r="F1045" s="3" ph="1"/>
      <c r="G1045" s="3"/>
      <c r="K1045" s="3"/>
      <c r="L1045" s="3"/>
      <c r="M1045" s="3"/>
      <c r="N1045" s="3"/>
      <c r="O1045" s="92"/>
      <c r="P1045" s="92"/>
      <c r="S1045" s="3"/>
    </row>
    <row r="1047" spans="5:19" ht="21" x14ac:dyDescent="0.15">
      <c r="E1047" s="3" ph="1"/>
      <c r="F1047" s="3" ph="1"/>
      <c r="G1047" s="3"/>
      <c r="K1047" s="3"/>
      <c r="L1047" s="3"/>
      <c r="M1047" s="3"/>
      <c r="N1047" s="3"/>
      <c r="O1047" s="92"/>
      <c r="P1047" s="92"/>
      <c r="S1047" s="3"/>
    </row>
    <row r="1048" spans="5:19" ht="21" x14ac:dyDescent="0.15">
      <c r="E1048" s="3" ph="1"/>
      <c r="F1048" s="3" ph="1"/>
      <c r="G1048" s="3"/>
      <c r="K1048" s="3"/>
      <c r="L1048" s="3"/>
      <c r="M1048" s="3"/>
      <c r="N1048" s="3"/>
      <c r="O1048" s="92"/>
      <c r="P1048" s="92"/>
      <c r="S1048" s="3"/>
    </row>
    <row r="1055" spans="5:19" ht="21" x14ac:dyDescent="0.15">
      <c r="E1055" s="3" ph="1"/>
      <c r="F1055" s="3" ph="1"/>
      <c r="G1055" s="3"/>
      <c r="K1055" s="3"/>
      <c r="L1055" s="3"/>
      <c r="M1055" s="3"/>
      <c r="N1055" s="3"/>
      <c r="O1055" s="92"/>
      <c r="P1055" s="92"/>
      <c r="S1055" s="3"/>
    </row>
    <row r="1057" spans="5:19" ht="21" x14ac:dyDescent="0.15">
      <c r="E1057" s="3" ph="1"/>
      <c r="F1057" s="3" ph="1"/>
      <c r="G1057" s="3"/>
      <c r="K1057" s="3"/>
      <c r="L1057" s="3"/>
      <c r="M1057" s="3"/>
      <c r="N1057" s="3"/>
      <c r="O1057" s="92"/>
      <c r="P1057" s="92"/>
      <c r="S1057" s="3"/>
    </row>
    <row r="1058" spans="5:19" ht="21" x14ac:dyDescent="0.15">
      <c r="E1058" s="3" ph="1"/>
      <c r="F1058" s="3" ph="1"/>
      <c r="G1058" s="3"/>
      <c r="K1058" s="3"/>
      <c r="L1058" s="3"/>
      <c r="M1058" s="3"/>
      <c r="N1058" s="3"/>
      <c r="O1058" s="92"/>
      <c r="P1058" s="92"/>
      <c r="S1058" s="3"/>
    </row>
    <row r="1065" spans="5:19" ht="21" x14ac:dyDescent="0.15">
      <c r="E1065" s="3" ph="1"/>
      <c r="F1065" s="3" ph="1"/>
      <c r="G1065" s="3"/>
      <c r="K1065" s="3"/>
      <c r="L1065" s="3"/>
      <c r="M1065" s="3"/>
      <c r="N1065" s="3"/>
      <c r="O1065" s="92"/>
      <c r="P1065" s="92"/>
      <c r="S1065" s="3"/>
    </row>
    <row r="1067" spans="5:19" ht="21" x14ac:dyDescent="0.15">
      <c r="E1067" s="3" ph="1"/>
      <c r="F1067" s="3" ph="1"/>
      <c r="G1067" s="3"/>
      <c r="K1067" s="3"/>
      <c r="L1067" s="3"/>
      <c r="M1067" s="3"/>
      <c r="N1067" s="3"/>
      <c r="O1067" s="92"/>
      <c r="P1067" s="92"/>
      <c r="S1067" s="3"/>
    </row>
    <row r="1068" spans="5:19" ht="21" x14ac:dyDescent="0.15">
      <c r="E1068" s="3" ph="1"/>
      <c r="F1068" s="3" ph="1"/>
      <c r="G1068" s="3"/>
      <c r="K1068" s="3"/>
      <c r="L1068" s="3"/>
      <c r="M1068" s="3"/>
      <c r="N1068" s="3"/>
      <c r="O1068" s="92"/>
      <c r="P1068" s="92"/>
      <c r="S1068" s="3"/>
    </row>
    <row r="1071" spans="5:19" ht="21" x14ac:dyDescent="0.15">
      <c r="E1071" s="3" ph="1"/>
      <c r="F1071" s="3" ph="1"/>
      <c r="G1071" s="3"/>
      <c r="K1071" s="3"/>
      <c r="L1071" s="3"/>
      <c r="M1071" s="3"/>
      <c r="N1071" s="3"/>
      <c r="O1071" s="92"/>
      <c r="P1071" s="92"/>
      <c r="S1071" s="3"/>
    </row>
    <row r="1074" spans="5:19" ht="21" x14ac:dyDescent="0.15">
      <c r="E1074" s="3" ph="1"/>
      <c r="F1074" s="3" ph="1"/>
      <c r="G1074" s="3"/>
      <c r="K1074" s="3"/>
      <c r="L1074" s="3"/>
      <c r="M1074" s="3"/>
      <c r="N1074" s="3"/>
      <c r="O1074" s="92"/>
      <c r="P1074" s="92"/>
      <c r="S1074" s="3"/>
    </row>
    <row r="1076" spans="5:19" ht="21" x14ac:dyDescent="0.15">
      <c r="E1076" s="3" ph="1"/>
      <c r="F1076" s="3" ph="1"/>
      <c r="G1076" s="3"/>
      <c r="K1076" s="3"/>
      <c r="L1076" s="3"/>
      <c r="M1076" s="3"/>
      <c r="N1076" s="3"/>
      <c r="O1076" s="92"/>
      <c r="P1076" s="92"/>
      <c r="S1076" s="3"/>
    </row>
    <row r="1077" spans="5:19" ht="21" x14ac:dyDescent="0.15">
      <c r="E1077" s="3" ph="1"/>
      <c r="F1077" s="3" ph="1"/>
      <c r="G1077" s="3"/>
      <c r="K1077" s="3"/>
      <c r="L1077" s="3"/>
      <c r="M1077" s="3"/>
      <c r="N1077" s="3"/>
      <c r="O1077" s="92"/>
      <c r="P1077" s="92"/>
      <c r="S1077" s="3"/>
    </row>
    <row r="1078" spans="5:19" ht="21" x14ac:dyDescent="0.15">
      <c r="E1078" s="3" ph="1"/>
      <c r="F1078" s="3" ph="1"/>
      <c r="G1078" s="3"/>
      <c r="K1078" s="3"/>
      <c r="L1078" s="3"/>
      <c r="M1078" s="3"/>
      <c r="N1078" s="3"/>
      <c r="O1078" s="92"/>
      <c r="P1078" s="92"/>
      <c r="S1078" s="3"/>
    </row>
    <row r="1080" spans="5:19" ht="21" x14ac:dyDescent="0.15">
      <c r="E1080" s="3" ph="1"/>
      <c r="F1080" s="3" ph="1"/>
    </row>
  </sheetData>
  <sheetProtection sheet="1" selectLockedCells="1" selectUnlockedCells="1"/>
  <mergeCells count="1">
    <mergeCell ref="M3:N3"/>
  </mergeCells>
  <phoneticPr fontId="6"/>
  <dataValidations count="1">
    <dataValidation type="list" showInputMessage="1" showErrorMessage="1" sqref="C7">
      <formula1>$C$7:$C$9</formula1>
    </dataValidation>
  </dataValidations>
  <pageMargins left="0.39370078740157483" right="0.39370078740157483" top="0.39370078740157483" bottom="0.39370078740157483" header="0.31496062992125984" footer="0.31496062992125984"/>
  <pageSetup paperSize="8" scale="65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応募カード</vt:lpstr>
      <vt:lpstr>※京大使用消さないでください</vt:lpstr>
      <vt:lpstr>※京大使用消さないでください!Print_Area</vt:lpstr>
      <vt:lpstr>応募カード!Print_Area</vt:lpstr>
      <vt:lpstr>※京大使用消さないでください!Print_Titles</vt:lpstr>
    </vt:vector>
  </TitlesOfParts>
  <Company>京都大学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研究推進部</dc:creator>
  <cp:lastModifiedBy>KURA</cp:lastModifiedBy>
  <cp:lastPrinted>2017-08-23T00:58:52Z</cp:lastPrinted>
  <dcterms:created xsi:type="dcterms:W3CDTF">2009-09-30T06:28:26Z</dcterms:created>
  <dcterms:modified xsi:type="dcterms:W3CDTF">2019-10-23T01:46:54Z</dcterms:modified>
</cp:coreProperties>
</file>